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9780"/>
  </bookViews>
  <sheets>
    <sheet name="Diputados" sheetId="9" r:id="rId1"/>
  </sheets>
  <calcPr calcId="125725"/>
</workbook>
</file>

<file path=xl/calcChain.xml><?xml version="1.0" encoding="utf-8"?>
<calcChain xmlns="http://schemas.openxmlformats.org/spreadsheetml/2006/main">
  <c r="P24" i="9"/>
  <c r="O24"/>
  <c r="M24"/>
  <c r="L24"/>
  <c r="K24"/>
  <c r="J24"/>
  <c r="I24"/>
  <c r="H24"/>
  <c r="G24"/>
  <c r="F24"/>
  <c r="E24"/>
  <c r="D24"/>
  <c r="C24"/>
  <c r="B24"/>
</calcChain>
</file>

<file path=xl/sharedStrings.xml><?xml version="1.0" encoding="utf-8"?>
<sst xmlns="http://schemas.openxmlformats.org/spreadsheetml/2006/main" count="27" uniqueCount="26">
  <si>
    <t>ZACATECAS I</t>
  </si>
  <si>
    <t>ZACATECAS II</t>
  </si>
  <si>
    <t>GUADALUPE III</t>
  </si>
  <si>
    <t>GUADALUPE IV</t>
  </si>
  <si>
    <t>FRESNILLO V</t>
  </si>
  <si>
    <t>FRESNILLO VI</t>
  </si>
  <si>
    <t>FRESNILLO VII</t>
  </si>
  <si>
    <t>OJOCALIENTE VIII</t>
  </si>
  <si>
    <t>LORETO IX</t>
  </si>
  <si>
    <t>JEREZ X</t>
  </si>
  <si>
    <t>VILLANUEVA XI</t>
  </si>
  <si>
    <t>VILLA DE COS XII</t>
  </si>
  <si>
    <t>JALPA XIII</t>
  </si>
  <si>
    <t>PINOS XV</t>
  </si>
  <si>
    <t>RÍO GRANDE XVI</t>
  </si>
  <si>
    <t>SOMBRERETE XVII</t>
  </si>
  <si>
    <t>JUAN ALDAMA XVIII</t>
  </si>
  <si>
    <t>No Registradas</t>
  </si>
  <si>
    <t>Nulos</t>
  </si>
  <si>
    <t>Votación</t>
  </si>
  <si>
    <t>Total</t>
  </si>
  <si>
    <t>TLALTENANGO  XIV</t>
  </si>
  <si>
    <t>Distrito</t>
  </si>
  <si>
    <t>Candidaturas NO Reg.</t>
  </si>
  <si>
    <t>Votos Nulos</t>
  </si>
  <si>
    <t>RESULTADOS DEL CÓMPUTO ESTATAL DE DIPUTACIONES  PROCESO ELECTORAL 2017-2018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</si>
</sst>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3</xdr:row>
      <xdr:rowOff>47625</xdr:rowOff>
    </xdr:from>
    <xdr:to>
      <xdr:col>1</xdr:col>
      <xdr:colOff>541020</xdr:colOff>
      <xdr:row>3</xdr:row>
      <xdr:rowOff>321945</xdr:rowOff>
    </xdr:to>
    <xdr:pic>
      <xdr:nvPicPr>
        <xdr:cNvPr id="2" name="Picture 1" descr="http://intranetieez/sesionescom2018/res/logos/p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266700</xdr:colOff>
      <xdr:row>3</xdr:row>
      <xdr:rowOff>47625</xdr:rowOff>
    </xdr:from>
    <xdr:to>
      <xdr:col>2</xdr:col>
      <xdr:colOff>541020</xdr:colOff>
      <xdr:row>3</xdr:row>
      <xdr:rowOff>321945</xdr:rowOff>
    </xdr:to>
    <xdr:pic>
      <xdr:nvPicPr>
        <xdr:cNvPr id="3" name="Picture 2" descr="http://intranetieez/sesionescom2018/res/logos/pri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2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266700</xdr:colOff>
      <xdr:row>3</xdr:row>
      <xdr:rowOff>47625</xdr:rowOff>
    </xdr:from>
    <xdr:to>
      <xdr:col>3</xdr:col>
      <xdr:colOff>541020</xdr:colOff>
      <xdr:row>3</xdr:row>
      <xdr:rowOff>321945</xdr:rowOff>
    </xdr:to>
    <xdr:pic>
      <xdr:nvPicPr>
        <xdr:cNvPr id="4" name="Picture 3" descr="http://intranetieez/sesionescom2018/res/logos/prd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24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266700</xdr:colOff>
      <xdr:row>3</xdr:row>
      <xdr:rowOff>47625</xdr:rowOff>
    </xdr:from>
    <xdr:to>
      <xdr:col>4</xdr:col>
      <xdr:colOff>541020</xdr:colOff>
      <xdr:row>3</xdr:row>
      <xdr:rowOff>321945</xdr:rowOff>
    </xdr:to>
    <xdr:pic>
      <xdr:nvPicPr>
        <xdr:cNvPr id="5" name="Picture 4" descr="http://intranetieez/sesionescom2018/res/logos/pt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86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266700</xdr:colOff>
      <xdr:row>3</xdr:row>
      <xdr:rowOff>47625</xdr:rowOff>
    </xdr:from>
    <xdr:to>
      <xdr:col>5</xdr:col>
      <xdr:colOff>541020</xdr:colOff>
      <xdr:row>3</xdr:row>
      <xdr:rowOff>321945</xdr:rowOff>
    </xdr:to>
    <xdr:pic>
      <xdr:nvPicPr>
        <xdr:cNvPr id="6" name="Picture 5" descr="http://intranetieez/sesionescom2018/res/logos/pv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248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266700</xdr:colOff>
      <xdr:row>3</xdr:row>
      <xdr:rowOff>47625</xdr:rowOff>
    </xdr:from>
    <xdr:to>
      <xdr:col>6</xdr:col>
      <xdr:colOff>541020</xdr:colOff>
      <xdr:row>3</xdr:row>
      <xdr:rowOff>321945</xdr:rowOff>
    </xdr:to>
    <xdr:pic>
      <xdr:nvPicPr>
        <xdr:cNvPr id="7" name="Picture 6" descr="http://intranetieez/sesionescom2018/res/logos/mc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10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266700</xdr:colOff>
      <xdr:row>3</xdr:row>
      <xdr:rowOff>47625</xdr:rowOff>
    </xdr:from>
    <xdr:to>
      <xdr:col>7</xdr:col>
      <xdr:colOff>541020</xdr:colOff>
      <xdr:row>3</xdr:row>
      <xdr:rowOff>321945</xdr:rowOff>
    </xdr:to>
    <xdr:pic>
      <xdr:nvPicPr>
        <xdr:cNvPr id="8" name="Picture 7" descr="http://intranetieez/sesionescom2018/res/logos/na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72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266700</xdr:colOff>
      <xdr:row>3</xdr:row>
      <xdr:rowOff>47625</xdr:rowOff>
    </xdr:from>
    <xdr:to>
      <xdr:col>8</xdr:col>
      <xdr:colOff>541020</xdr:colOff>
      <xdr:row>3</xdr:row>
      <xdr:rowOff>321945</xdr:rowOff>
    </xdr:to>
    <xdr:pic>
      <xdr:nvPicPr>
        <xdr:cNvPr id="9" name="Picture 8" descr="http://intranetieez/sesionescom2018/res/logos/morena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534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266700</xdr:colOff>
      <xdr:row>3</xdr:row>
      <xdr:rowOff>47625</xdr:rowOff>
    </xdr:from>
    <xdr:to>
      <xdr:col>9</xdr:col>
      <xdr:colOff>541020</xdr:colOff>
      <xdr:row>3</xdr:row>
      <xdr:rowOff>321945</xdr:rowOff>
    </xdr:to>
    <xdr:pic>
      <xdr:nvPicPr>
        <xdr:cNvPr id="10" name="Picture 9" descr="http://intranetieez/sesionescom2018/res/logos/pes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296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266700</xdr:colOff>
      <xdr:row>3</xdr:row>
      <xdr:rowOff>47625</xdr:rowOff>
    </xdr:from>
    <xdr:to>
      <xdr:col>10</xdr:col>
      <xdr:colOff>541020</xdr:colOff>
      <xdr:row>3</xdr:row>
      <xdr:rowOff>321945</xdr:rowOff>
    </xdr:to>
    <xdr:pic>
      <xdr:nvPicPr>
        <xdr:cNvPr id="11" name="Picture 10" descr="http://intranetieez/sesionescom2018/res/logos/paz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058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266700</xdr:colOff>
      <xdr:row>3</xdr:row>
      <xdr:rowOff>47625</xdr:rowOff>
    </xdr:from>
    <xdr:to>
      <xdr:col>11</xdr:col>
      <xdr:colOff>541020</xdr:colOff>
      <xdr:row>3</xdr:row>
      <xdr:rowOff>321945</xdr:rowOff>
    </xdr:to>
    <xdr:pic>
      <xdr:nvPicPr>
        <xdr:cNvPr id="12" name="Picture 11" descr="http://intranetieez/sesionescom2018/res/logos/mdz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820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266700</xdr:colOff>
      <xdr:row>3</xdr:row>
      <xdr:rowOff>47625</xdr:rowOff>
    </xdr:from>
    <xdr:to>
      <xdr:col>12</xdr:col>
      <xdr:colOff>541020</xdr:colOff>
      <xdr:row>3</xdr:row>
      <xdr:rowOff>321945</xdr:rowOff>
    </xdr:to>
    <xdr:pic>
      <xdr:nvPicPr>
        <xdr:cNvPr id="13" name="Picture 12" descr="http://intranetieez/sesionescom2018/res/logos/pp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582275" y="666750"/>
          <a:ext cx="274320" cy="27432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227254</xdr:colOff>
      <xdr:row>3</xdr:row>
      <xdr:rowOff>54467</xdr:rowOff>
    </xdr:from>
    <xdr:to>
      <xdr:col>13</xdr:col>
      <xdr:colOff>500061</xdr:colOff>
      <xdr:row>3</xdr:row>
      <xdr:rowOff>321469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1300067" y="673592"/>
          <a:ext cx="272807" cy="26700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1489365</xdr:colOff>
      <xdr:row>0</xdr:row>
      <xdr:rowOff>1096232</xdr:rowOff>
    </xdr:to>
    <xdr:pic>
      <xdr:nvPicPr>
        <xdr:cNvPr id="15" name="14 Imagen" descr="IEEZ_OPLE_.pn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" y="0"/>
          <a:ext cx="1489364" cy="109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="110" zoomScaleNormal="110" zoomScaleSheetLayoutView="110" workbookViewId="0">
      <selection activeCell="A4" sqref="A4"/>
    </sheetView>
  </sheetViews>
  <sheetFormatPr baseColWidth="10" defaultRowHeight="15"/>
  <cols>
    <col min="1" max="1" width="29" customWidth="1"/>
    <col min="17" max="17" width="11.42578125" customWidth="1"/>
  </cols>
  <sheetData>
    <row r="1" spans="1:17" ht="93" customHeight="1"/>
    <row r="2" spans="1:17" ht="15.75">
      <c r="A2" s="23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4" spans="1:17" ht="27.75" customHeight="1">
      <c r="A4" s="15" t="s">
        <v>22</v>
      </c>
      <c r="B4" s="27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0"/>
      <c r="O4" s="16" t="s">
        <v>23</v>
      </c>
      <c r="P4" s="17" t="s">
        <v>24</v>
      </c>
      <c r="Q4" s="17" t="s">
        <v>19</v>
      </c>
    </row>
    <row r="5" spans="1:17" ht="56.25" hidden="1" customHeight="1">
      <c r="A5" s="18"/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1"/>
      <c r="O5" s="19" t="s">
        <v>17</v>
      </c>
      <c r="P5" s="19" t="s">
        <v>18</v>
      </c>
      <c r="Q5" s="19" t="s">
        <v>20</v>
      </c>
    </row>
    <row r="6" spans="1:17" ht="18.75">
      <c r="A6" s="3" t="s">
        <v>0</v>
      </c>
      <c r="B6" s="2">
        <v>6021</v>
      </c>
      <c r="C6" s="1">
        <v>7386</v>
      </c>
      <c r="D6" s="1">
        <v>1364</v>
      </c>
      <c r="E6" s="1">
        <v>2225</v>
      </c>
      <c r="F6" s="1">
        <v>4022</v>
      </c>
      <c r="G6" s="1">
        <v>870</v>
      </c>
      <c r="H6" s="1">
        <v>906</v>
      </c>
      <c r="I6" s="1">
        <v>20599</v>
      </c>
      <c r="J6" s="1">
        <v>852</v>
      </c>
      <c r="K6" s="1">
        <v>1378</v>
      </c>
      <c r="L6" s="1">
        <v>807</v>
      </c>
      <c r="M6" s="1">
        <v>600</v>
      </c>
      <c r="N6" s="1"/>
      <c r="O6" s="1">
        <v>59</v>
      </c>
      <c r="P6" s="1">
        <v>1673</v>
      </c>
      <c r="Q6" s="1">
        <v>48762</v>
      </c>
    </row>
    <row r="7" spans="1:17" ht="18.75">
      <c r="A7" s="4" t="s">
        <v>1</v>
      </c>
      <c r="B7" s="5">
        <v>8781</v>
      </c>
      <c r="C7" s="6">
        <v>8339</v>
      </c>
      <c r="D7" s="6">
        <v>1163</v>
      </c>
      <c r="E7" s="6">
        <v>1746</v>
      </c>
      <c r="F7" s="6">
        <v>4876</v>
      </c>
      <c r="G7" s="6">
        <v>869</v>
      </c>
      <c r="H7" s="6">
        <v>1896</v>
      </c>
      <c r="I7" s="6">
        <v>15249</v>
      </c>
      <c r="J7" s="6">
        <v>743</v>
      </c>
      <c r="K7" s="6">
        <v>1372</v>
      </c>
      <c r="L7" s="6">
        <v>614</v>
      </c>
      <c r="M7" s="6">
        <v>718</v>
      </c>
      <c r="N7" s="6"/>
      <c r="O7" s="6">
        <v>20</v>
      </c>
      <c r="P7" s="6">
        <v>1835</v>
      </c>
      <c r="Q7" s="6">
        <v>48221</v>
      </c>
    </row>
    <row r="8" spans="1:17" ht="18.75">
      <c r="A8" s="3" t="s">
        <v>2</v>
      </c>
      <c r="B8" s="2">
        <v>4124</v>
      </c>
      <c r="C8" s="1">
        <v>9884</v>
      </c>
      <c r="D8" s="1">
        <v>721</v>
      </c>
      <c r="E8" s="1">
        <v>2246</v>
      </c>
      <c r="F8" s="1">
        <v>1331</v>
      </c>
      <c r="G8" s="1">
        <v>847</v>
      </c>
      <c r="H8" s="1">
        <v>1059</v>
      </c>
      <c r="I8" s="1">
        <v>17859</v>
      </c>
      <c r="J8" s="1">
        <v>748</v>
      </c>
      <c r="K8" s="1">
        <v>2012</v>
      </c>
      <c r="L8" s="1">
        <v>709</v>
      </c>
      <c r="M8" s="1">
        <v>371</v>
      </c>
      <c r="N8" s="1"/>
      <c r="O8" s="1">
        <v>29</v>
      </c>
      <c r="P8" s="1">
        <v>1507</v>
      </c>
      <c r="Q8" s="1">
        <v>43441</v>
      </c>
    </row>
    <row r="9" spans="1:17" ht="18.75">
      <c r="A9" s="4" t="s">
        <v>3</v>
      </c>
      <c r="B9" s="9">
        <v>3201</v>
      </c>
      <c r="C9" s="10">
        <v>11262</v>
      </c>
      <c r="D9" s="10">
        <v>643</v>
      </c>
      <c r="E9" s="10">
        <v>3142</v>
      </c>
      <c r="F9" s="10">
        <v>1064</v>
      </c>
      <c r="G9" s="10">
        <v>608</v>
      </c>
      <c r="H9" s="10">
        <v>1731</v>
      </c>
      <c r="I9" s="10">
        <v>17872</v>
      </c>
      <c r="J9" s="10">
        <v>749</v>
      </c>
      <c r="K9" s="10">
        <v>1397</v>
      </c>
      <c r="L9" s="10">
        <v>427</v>
      </c>
      <c r="M9" s="10">
        <v>313</v>
      </c>
      <c r="N9" s="10"/>
      <c r="O9" s="10">
        <v>23</v>
      </c>
      <c r="P9" s="10">
        <v>1259</v>
      </c>
      <c r="Q9" s="10">
        <v>43691</v>
      </c>
    </row>
    <row r="10" spans="1:17" ht="18.75">
      <c r="A10" s="3" t="s">
        <v>4</v>
      </c>
      <c r="B10" s="11">
        <v>3369</v>
      </c>
      <c r="C10" s="12">
        <v>7336</v>
      </c>
      <c r="D10" s="12">
        <v>917</v>
      </c>
      <c r="E10" s="12">
        <v>4539</v>
      </c>
      <c r="F10" s="12">
        <v>928</v>
      </c>
      <c r="G10" s="12">
        <v>474</v>
      </c>
      <c r="H10" s="12">
        <v>988</v>
      </c>
      <c r="I10" s="12">
        <v>16178</v>
      </c>
      <c r="J10" s="12">
        <v>741</v>
      </c>
      <c r="K10" s="12">
        <v>638</v>
      </c>
      <c r="L10" s="12">
        <v>358</v>
      </c>
      <c r="M10" s="12">
        <v>290</v>
      </c>
      <c r="N10" s="12"/>
      <c r="O10" s="12">
        <v>48</v>
      </c>
      <c r="P10" s="12">
        <v>1332</v>
      </c>
      <c r="Q10" s="12">
        <v>38136</v>
      </c>
    </row>
    <row r="11" spans="1:17" ht="18.75">
      <c r="A11" s="4" t="s">
        <v>5</v>
      </c>
      <c r="B11" s="5">
        <v>4278</v>
      </c>
      <c r="C11" s="6">
        <v>5881</v>
      </c>
      <c r="D11" s="6">
        <v>742</v>
      </c>
      <c r="E11" s="6">
        <v>3260</v>
      </c>
      <c r="F11" s="6">
        <v>1220</v>
      </c>
      <c r="G11" s="6">
        <v>464</v>
      </c>
      <c r="H11" s="6">
        <v>763</v>
      </c>
      <c r="I11" s="6">
        <v>16358</v>
      </c>
      <c r="J11" s="6">
        <v>843</v>
      </c>
      <c r="K11" s="6">
        <v>1167</v>
      </c>
      <c r="L11" s="6">
        <v>216</v>
      </c>
      <c r="M11" s="6">
        <v>401</v>
      </c>
      <c r="N11" s="6">
        <v>6649</v>
      </c>
      <c r="O11" s="6">
        <v>23</v>
      </c>
      <c r="P11" s="6">
        <v>1050</v>
      </c>
      <c r="Q11" s="6">
        <v>43315</v>
      </c>
    </row>
    <row r="12" spans="1:17" ht="18.75">
      <c r="A12" s="3" t="s">
        <v>6</v>
      </c>
      <c r="B12" s="2">
        <v>3307</v>
      </c>
      <c r="C12" s="1">
        <v>7075</v>
      </c>
      <c r="D12" s="1">
        <v>4397</v>
      </c>
      <c r="E12" s="1">
        <v>2824</v>
      </c>
      <c r="F12" s="1">
        <v>7910</v>
      </c>
      <c r="G12" s="1">
        <v>602</v>
      </c>
      <c r="H12" s="1">
        <v>699</v>
      </c>
      <c r="I12" s="1">
        <v>11412</v>
      </c>
      <c r="J12" s="1">
        <v>584</v>
      </c>
      <c r="K12" s="1">
        <v>465</v>
      </c>
      <c r="L12" s="1">
        <v>213</v>
      </c>
      <c r="M12" s="1">
        <v>267</v>
      </c>
      <c r="N12" s="1"/>
      <c r="O12" s="1">
        <v>15</v>
      </c>
      <c r="P12" s="1">
        <v>1552</v>
      </c>
      <c r="Q12" s="1">
        <v>41322</v>
      </c>
    </row>
    <row r="13" spans="1:17" ht="18.75">
      <c r="A13" s="4" t="s">
        <v>7</v>
      </c>
      <c r="B13" s="5">
        <v>2482</v>
      </c>
      <c r="C13" s="6">
        <v>13934</v>
      </c>
      <c r="D13" s="6">
        <v>5243</v>
      </c>
      <c r="E13" s="6">
        <v>4812</v>
      </c>
      <c r="F13" s="6">
        <v>2305</v>
      </c>
      <c r="G13" s="6">
        <v>436</v>
      </c>
      <c r="H13" s="6">
        <v>1308</v>
      </c>
      <c r="I13" s="6">
        <v>6191</v>
      </c>
      <c r="J13" s="6">
        <v>784</v>
      </c>
      <c r="K13" s="6">
        <v>323</v>
      </c>
      <c r="L13" s="6">
        <v>113</v>
      </c>
      <c r="M13" s="6">
        <v>129</v>
      </c>
      <c r="N13" s="6"/>
      <c r="O13" s="6">
        <v>16</v>
      </c>
      <c r="P13" s="6">
        <v>1868</v>
      </c>
      <c r="Q13" s="6">
        <v>39944</v>
      </c>
    </row>
    <row r="14" spans="1:17" ht="18.75">
      <c r="A14" s="3" t="s">
        <v>8</v>
      </c>
      <c r="B14" s="11">
        <v>1540</v>
      </c>
      <c r="C14" s="12">
        <v>10079</v>
      </c>
      <c r="D14" s="12">
        <v>1115</v>
      </c>
      <c r="E14" s="12">
        <v>8365</v>
      </c>
      <c r="F14" s="12">
        <v>2254</v>
      </c>
      <c r="G14" s="12">
        <v>3178</v>
      </c>
      <c r="H14" s="12">
        <v>500</v>
      </c>
      <c r="I14" s="12">
        <v>8647</v>
      </c>
      <c r="J14" s="12">
        <v>587</v>
      </c>
      <c r="K14" s="12">
        <v>424</v>
      </c>
      <c r="L14" s="12">
        <v>883</v>
      </c>
      <c r="M14" s="12">
        <v>125</v>
      </c>
      <c r="N14" s="12"/>
      <c r="O14" s="12">
        <v>15</v>
      </c>
      <c r="P14" s="12">
        <v>1739</v>
      </c>
      <c r="Q14" s="12">
        <v>39451</v>
      </c>
    </row>
    <row r="15" spans="1:17" ht="18.75">
      <c r="A15" s="4" t="s">
        <v>9</v>
      </c>
      <c r="B15" s="9">
        <v>7881</v>
      </c>
      <c r="C15" s="10">
        <v>10515</v>
      </c>
      <c r="D15" s="10">
        <v>533</v>
      </c>
      <c r="E15" s="10">
        <v>1134</v>
      </c>
      <c r="F15" s="10">
        <v>5555</v>
      </c>
      <c r="G15" s="10">
        <v>477</v>
      </c>
      <c r="H15" s="10">
        <v>3327</v>
      </c>
      <c r="I15" s="10">
        <v>7409</v>
      </c>
      <c r="J15" s="10">
        <v>354</v>
      </c>
      <c r="K15" s="10">
        <v>311</v>
      </c>
      <c r="L15" s="10">
        <v>470</v>
      </c>
      <c r="M15" s="10">
        <v>185</v>
      </c>
      <c r="N15" s="10"/>
      <c r="O15" s="10">
        <v>14</v>
      </c>
      <c r="P15" s="10">
        <v>1732</v>
      </c>
      <c r="Q15" s="10">
        <v>39897</v>
      </c>
    </row>
    <row r="16" spans="1:17" ht="18.75">
      <c r="A16" s="3" t="s">
        <v>10</v>
      </c>
      <c r="B16" s="11">
        <v>3326</v>
      </c>
      <c r="C16" s="12">
        <v>10800</v>
      </c>
      <c r="D16" s="12">
        <v>6592</v>
      </c>
      <c r="E16" s="12">
        <v>1987</v>
      </c>
      <c r="F16" s="12">
        <v>5573</v>
      </c>
      <c r="G16" s="12">
        <v>1218</v>
      </c>
      <c r="H16" s="12">
        <v>963</v>
      </c>
      <c r="I16" s="12">
        <v>7106</v>
      </c>
      <c r="J16" s="12">
        <v>874</v>
      </c>
      <c r="K16" s="12">
        <v>240</v>
      </c>
      <c r="L16" s="12">
        <v>79</v>
      </c>
      <c r="M16" s="12">
        <v>444</v>
      </c>
      <c r="N16" s="12"/>
      <c r="O16" s="12">
        <v>9</v>
      </c>
      <c r="P16" s="12">
        <v>2118</v>
      </c>
      <c r="Q16" s="12">
        <v>41329</v>
      </c>
    </row>
    <row r="17" spans="1:17" ht="18.75">
      <c r="A17" s="4" t="s">
        <v>11</v>
      </c>
      <c r="B17" s="5">
        <v>1382</v>
      </c>
      <c r="C17" s="6">
        <v>14901</v>
      </c>
      <c r="D17" s="6">
        <v>1138</v>
      </c>
      <c r="E17" s="6">
        <v>2709</v>
      </c>
      <c r="F17" s="6">
        <v>2829</v>
      </c>
      <c r="G17" s="6">
        <v>383</v>
      </c>
      <c r="H17" s="6">
        <v>13734</v>
      </c>
      <c r="I17" s="6">
        <v>8695</v>
      </c>
      <c r="J17" s="6">
        <v>341</v>
      </c>
      <c r="K17" s="6">
        <v>26</v>
      </c>
      <c r="L17" s="6">
        <v>173</v>
      </c>
      <c r="M17" s="6">
        <v>191</v>
      </c>
      <c r="N17" s="6"/>
      <c r="O17" s="6">
        <v>24</v>
      </c>
      <c r="P17" s="6">
        <v>2120</v>
      </c>
      <c r="Q17" s="6">
        <v>48646</v>
      </c>
    </row>
    <row r="18" spans="1:17" ht="18.75">
      <c r="A18" s="3" t="s">
        <v>12</v>
      </c>
      <c r="B18" s="2">
        <v>12000</v>
      </c>
      <c r="C18" s="1">
        <v>8668</v>
      </c>
      <c r="D18" s="1">
        <v>1704</v>
      </c>
      <c r="E18" s="1">
        <v>3882</v>
      </c>
      <c r="F18" s="1">
        <v>1318</v>
      </c>
      <c r="G18" s="1">
        <v>1950</v>
      </c>
      <c r="H18" s="1">
        <v>1164</v>
      </c>
      <c r="I18" s="1">
        <v>6169</v>
      </c>
      <c r="J18" s="1">
        <v>863</v>
      </c>
      <c r="K18" s="1">
        <v>215</v>
      </c>
      <c r="L18" s="1">
        <v>589</v>
      </c>
      <c r="M18" s="1">
        <v>93</v>
      </c>
      <c r="N18" s="1"/>
      <c r="O18" s="1">
        <v>7</v>
      </c>
      <c r="P18" s="1">
        <v>2069</v>
      </c>
      <c r="Q18" s="1">
        <v>40691</v>
      </c>
    </row>
    <row r="19" spans="1:17" ht="18.75">
      <c r="A19" s="4" t="s">
        <v>21</v>
      </c>
      <c r="B19" s="5">
        <v>13558</v>
      </c>
      <c r="C19" s="6">
        <v>10956</v>
      </c>
      <c r="D19" s="6">
        <v>2336</v>
      </c>
      <c r="E19" s="6">
        <v>1088</v>
      </c>
      <c r="F19" s="6">
        <v>2971</v>
      </c>
      <c r="G19" s="6">
        <v>544</v>
      </c>
      <c r="H19" s="6">
        <v>839</v>
      </c>
      <c r="I19" s="6">
        <v>8758</v>
      </c>
      <c r="J19" s="6">
        <v>478</v>
      </c>
      <c r="K19" s="6">
        <v>498</v>
      </c>
      <c r="L19" s="6">
        <v>60</v>
      </c>
      <c r="M19" s="6">
        <v>4</v>
      </c>
      <c r="N19" s="6"/>
      <c r="O19" s="6">
        <v>9</v>
      </c>
      <c r="P19" s="6">
        <v>1648</v>
      </c>
      <c r="Q19" s="6">
        <v>43747</v>
      </c>
    </row>
    <row r="20" spans="1:17" ht="18.75">
      <c r="A20" s="3" t="s">
        <v>13</v>
      </c>
      <c r="B20" s="2">
        <v>2326</v>
      </c>
      <c r="C20" s="1">
        <v>19457</v>
      </c>
      <c r="D20" s="1">
        <v>5410</v>
      </c>
      <c r="E20" s="1">
        <v>1247</v>
      </c>
      <c r="F20" s="1">
        <v>943</v>
      </c>
      <c r="G20" s="1">
        <v>573</v>
      </c>
      <c r="H20" s="1">
        <v>432</v>
      </c>
      <c r="I20" s="1">
        <v>9756</v>
      </c>
      <c r="J20" s="1">
        <v>377</v>
      </c>
      <c r="K20" s="1">
        <v>129</v>
      </c>
      <c r="L20" s="1">
        <v>104</v>
      </c>
      <c r="M20" s="1">
        <v>1351</v>
      </c>
      <c r="N20" s="1"/>
      <c r="O20" s="1">
        <v>26</v>
      </c>
      <c r="P20" s="1">
        <v>1676</v>
      </c>
      <c r="Q20" s="1">
        <v>43807</v>
      </c>
    </row>
    <row r="21" spans="1:17" ht="18.75">
      <c r="A21" s="4" t="s">
        <v>14</v>
      </c>
      <c r="B21" s="5">
        <v>4212</v>
      </c>
      <c r="C21" s="6">
        <v>10505</v>
      </c>
      <c r="D21" s="6">
        <v>6901</v>
      </c>
      <c r="E21" s="6">
        <v>1797</v>
      </c>
      <c r="F21" s="6">
        <v>2343</v>
      </c>
      <c r="G21" s="6">
        <v>596</v>
      </c>
      <c r="H21" s="6">
        <v>1225</v>
      </c>
      <c r="I21" s="6">
        <v>7017</v>
      </c>
      <c r="J21" s="6">
        <v>466</v>
      </c>
      <c r="K21" s="6">
        <v>417</v>
      </c>
      <c r="L21" s="6">
        <v>435</v>
      </c>
      <c r="M21" s="6">
        <v>149</v>
      </c>
      <c r="N21" s="6"/>
      <c r="O21" s="6">
        <v>7</v>
      </c>
      <c r="P21" s="6">
        <v>1782</v>
      </c>
      <c r="Q21" s="6">
        <v>37852</v>
      </c>
    </row>
    <row r="22" spans="1:17" ht="18.75">
      <c r="A22" s="3" t="s">
        <v>15</v>
      </c>
      <c r="B22" s="2">
        <v>5655</v>
      </c>
      <c r="C22" s="1">
        <v>9923</v>
      </c>
      <c r="D22" s="1">
        <v>3285</v>
      </c>
      <c r="E22" s="1">
        <v>1215</v>
      </c>
      <c r="F22" s="1">
        <v>1434</v>
      </c>
      <c r="G22" s="1">
        <v>662</v>
      </c>
      <c r="H22" s="1">
        <v>623</v>
      </c>
      <c r="I22" s="1">
        <v>7165</v>
      </c>
      <c r="J22" s="1">
        <v>418</v>
      </c>
      <c r="K22" s="1">
        <v>3367</v>
      </c>
      <c r="L22" s="1">
        <v>82</v>
      </c>
      <c r="M22" s="1">
        <v>98</v>
      </c>
      <c r="N22" s="1"/>
      <c r="O22" s="1">
        <v>5</v>
      </c>
      <c r="P22" s="1">
        <v>1450</v>
      </c>
      <c r="Q22" s="1">
        <v>35382</v>
      </c>
    </row>
    <row r="23" spans="1:17" ht="18.75">
      <c r="A23" s="7" t="s">
        <v>16</v>
      </c>
      <c r="B23" s="13">
        <v>5489</v>
      </c>
      <c r="C23" s="14">
        <v>12774</v>
      </c>
      <c r="D23" s="14">
        <v>737</v>
      </c>
      <c r="E23" s="14">
        <v>3724</v>
      </c>
      <c r="F23" s="14">
        <v>834</v>
      </c>
      <c r="G23" s="14">
        <v>340</v>
      </c>
      <c r="H23" s="14">
        <v>580</v>
      </c>
      <c r="I23" s="14">
        <v>11207</v>
      </c>
      <c r="J23" s="14">
        <v>423</v>
      </c>
      <c r="K23" s="14">
        <v>746</v>
      </c>
      <c r="L23" s="14">
        <v>220</v>
      </c>
      <c r="M23" s="14">
        <v>399</v>
      </c>
      <c r="N23" s="14"/>
      <c r="O23" s="14">
        <v>10</v>
      </c>
      <c r="P23" s="14">
        <v>1504</v>
      </c>
      <c r="Q23" s="14">
        <v>38990</v>
      </c>
    </row>
    <row r="24" spans="1:17" ht="18.75">
      <c r="A24" s="8" t="s">
        <v>20</v>
      </c>
      <c r="B24" s="22">
        <f>SUM(B6:B23)</f>
        <v>92932</v>
      </c>
      <c r="C24" s="22">
        <f t="shared" ref="C24:P24" si="0">SUM(C6:C23)</f>
        <v>189675</v>
      </c>
      <c r="D24" s="22">
        <f t="shared" si="0"/>
        <v>44941</v>
      </c>
      <c r="E24" s="22">
        <f t="shared" si="0"/>
        <v>51942</v>
      </c>
      <c r="F24" s="22">
        <f t="shared" si="0"/>
        <v>49710</v>
      </c>
      <c r="G24" s="22">
        <f t="shared" si="0"/>
        <v>15091</v>
      </c>
      <c r="H24" s="22">
        <f t="shared" si="0"/>
        <v>32737</v>
      </c>
      <c r="I24" s="22">
        <f t="shared" si="0"/>
        <v>203647</v>
      </c>
      <c r="J24" s="22">
        <f t="shared" si="0"/>
        <v>11225</v>
      </c>
      <c r="K24" s="22">
        <f t="shared" si="0"/>
        <v>15125</v>
      </c>
      <c r="L24" s="22">
        <f t="shared" si="0"/>
        <v>6552</v>
      </c>
      <c r="M24" s="22">
        <f t="shared" si="0"/>
        <v>6128</v>
      </c>
      <c r="N24" s="22">
        <v>6649</v>
      </c>
      <c r="O24" s="22">
        <f t="shared" si="0"/>
        <v>359</v>
      </c>
      <c r="P24" s="22">
        <f t="shared" si="0"/>
        <v>29914</v>
      </c>
      <c r="Q24" s="22">
        <v>756624</v>
      </c>
    </row>
  </sheetData>
  <mergeCells count="13">
    <mergeCell ref="A2:Q2"/>
    <mergeCell ref="M4:M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43307086614173229" right="0.19685039370078741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Diputados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Consejo</cp:lastModifiedBy>
  <cp:lastPrinted>2018-07-11T17:21:17Z</cp:lastPrinted>
  <dcterms:created xsi:type="dcterms:W3CDTF">2018-07-04T19:30:53Z</dcterms:created>
  <dcterms:modified xsi:type="dcterms:W3CDTF">2018-07-23T19:21:50Z</dcterms:modified>
</cp:coreProperties>
</file>